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7100"/>
  </bookViews>
  <sheets>
    <sheet name="10月扩大社保补贴" sheetId="8" r:id="rId1"/>
  </sheets>
  <calcPr calcId="144525"/>
</workbook>
</file>

<file path=xl/sharedStrings.xml><?xml version="1.0" encoding="utf-8"?>
<sst xmlns="http://schemas.openxmlformats.org/spreadsheetml/2006/main" count="65" uniqueCount="65">
  <si>
    <t>2025年10月扩大社会保险补贴范围（个人）补助资金汇总表</t>
  </si>
  <si>
    <t xml:space="preserve">                                                                                                                          单位：元    </t>
  </si>
  <si>
    <t>序号</t>
  </si>
  <si>
    <t>公司名称</t>
  </si>
  <si>
    <t>姓名</t>
  </si>
  <si>
    <t>证件号码</t>
  </si>
  <si>
    <t>补贴起始年月</t>
  </si>
  <si>
    <t>补贴终止年月</t>
  </si>
  <si>
    <t>补贴月数</t>
  </si>
  <si>
    <t>养老保险</t>
  </si>
  <si>
    <t>失业保险</t>
  </si>
  <si>
    <t>医疗保险</t>
  </si>
  <si>
    <t>补贴总金额</t>
  </si>
  <si>
    <t>唐山首佳养老产业有限公司（2人）</t>
  </si>
  <si>
    <t>武春阳</t>
  </si>
  <si>
    <t>1302212002****5311</t>
  </si>
  <si>
    <t>闫玉珠</t>
  </si>
  <si>
    <t>1302822000****1420</t>
  </si>
  <si>
    <t>唐山首佳安宁疗护中心有限公司（18人）</t>
  </si>
  <si>
    <t>张明慧</t>
  </si>
  <si>
    <t>1302052001****0028</t>
  </si>
  <si>
    <t>王孜琪</t>
  </si>
  <si>
    <t>1302032002****3625</t>
  </si>
  <si>
    <t>庞煜晴</t>
  </si>
  <si>
    <t>1302212003****5325</t>
  </si>
  <si>
    <t>王誉迪</t>
  </si>
  <si>
    <t>1302212002****5125</t>
  </si>
  <si>
    <t>梁雪彤</t>
  </si>
  <si>
    <t>1302212002****3912</t>
  </si>
  <si>
    <t>于健影</t>
  </si>
  <si>
    <t>1302212001****5328</t>
  </si>
  <si>
    <t>王嘉伟</t>
  </si>
  <si>
    <t>1302242001****3064</t>
  </si>
  <si>
    <t>王家乐</t>
  </si>
  <si>
    <t>1302832000****6082</t>
  </si>
  <si>
    <t>赵亮</t>
  </si>
  <si>
    <t>1303021999****541X</t>
  </si>
  <si>
    <t>杜曼娜</t>
  </si>
  <si>
    <t>1302212000****1622</t>
  </si>
  <si>
    <t>陈柳欣</t>
  </si>
  <si>
    <t>1302232002****0323</t>
  </si>
  <si>
    <t>张鑫</t>
  </si>
  <si>
    <t>1302212002****1220</t>
  </si>
  <si>
    <t>柳欣男</t>
  </si>
  <si>
    <t>1302812004****2043</t>
  </si>
  <si>
    <t>唐俊权</t>
  </si>
  <si>
    <t>1302212002****4319</t>
  </si>
  <si>
    <t>张颖洁</t>
  </si>
  <si>
    <t>1302242001****6548</t>
  </si>
  <si>
    <t>李鑫瑶</t>
  </si>
  <si>
    <t>1302212002****7126</t>
  </si>
  <si>
    <t>刘佳怡</t>
  </si>
  <si>
    <t>1302072001****1422</t>
  </si>
  <si>
    <t>王心雨</t>
  </si>
  <si>
    <t>1302032002****4828</t>
  </si>
  <si>
    <t>唐山金山腾宇科技有限公司（1人）</t>
  </si>
  <si>
    <t>郝晟旭</t>
  </si>
  <si>
    <t>1302232004****7517</t>
  </si>
  <si>
    <t>中信重工开诚智能装备有限公司（2人）</t>
  </si>
  <si>
    <t>王煦程</t>
  </si>
  <si>
    <t>1302032002****3014</t>
  </si>
  <si>
    <t>张岳明</t>
  </si>
  <si>
    <t>1308272001****0017</t>
  </si>
  <si>
    <t>合计</t>
  </si>
  <si>
    <t>——</t>
  </si>
</sst>
</file>

<file path=xl/styles.xml><?xml version="1.0" encoding="utf-8"?>
<styleSheet xmlns="http://schemas.openxmlformats.org/spreadsheetml/2006/main">
  <numFmts count="5">
    <numFmt numFmtId="176" formatCode="0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7">
    <font>
      <sz val="12"/>
      <name val="宋体"/>
      <charset val="134"/>
    </font>
    <font>
      <sz val="11"/>
      <color theme="1"/>
      <name val="宋体"/>
      <charset val="134"/>
      <scheme val="minor"/>
    </font>
    <font>
      <sz val="18"/>
      <name val="宋体"/>
      <charset val="134"/>
    </font>
    <font>
      <sz val="10"/>
      <color indexed="8"/>
      <name val="宋体"/>
      <charset val="134"/>
    </font>
    <font>
      <sz val="10"/>
      <color theme="1"/>
      <name val="宋体"/>
      <charset val="134"/>
      <scheme val="minor"/>
    </font>
    <font>
      <sz val="10"/>
      <color rgb="FF606266"/>
      <name val="宋体"/>
      <charset val="134"/>
      <scheme val="minor"/>
    </font>
    <font>
      <sz val="11"/>
      <color rgb="FF606266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3F3F76"/>
      <name val="宋体"/>
      <charset val="134"/>
      <scheme val="minor"/>
    </font>
    <font>
      <sz val="11"/>
      <color theme="0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sz val="11"/>
      <color rgb="FF9C0006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9C6500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sz val="11"/>
      <color rgb="FF0061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sz val="10"/>
      <name val="Arial"/>
      <charset val="0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58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8" fillId="3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7" fillId="2" borderId="5" applyNumberFormat="0" applyFont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10" fillId="10" borderId="7" applyNumberFormat="0" applyAlignment="0" applyProtection="0">
      <alignment vertical="center"/>
    </xf>
    <xf numFmtId="0" fontId="22" fillId="10" borderId="6" applyNumberFormat="0" applyAlignment="0" applyProtection="0">
      <alignment vertical="center"/>
    </xf>
    <xf numFmtId="0" fontId="24" fillId="24" borderId="11" applyNumberFormat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6" fillId="0" borderId="0"/>
    <xf numFmtId="0" fontId="2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1" fillId="32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6" fillId="0" borderId="0"/>
    <xf numFmtId="0" fontId="0" fillId="0" borderId="0"/>
    <xf numFmtId="0" fontId="26" fillId="0" borderId="0"/>
    <xf numFmtId="0" fontId="26" fillId="0" borderId="0"/>
  </cellStyleXfs>
  <cellXfs count="20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vertical="center" wrapText="1"/>
    </xf>
    <xf numFmtId="0" fontId="2" fillId="0" borderId="0" xfId="0" applyFont="1" applyAlignment="1">
      <alignment horizontal="center" vertical="center"/>
    </xf>
    <xf numFmtId="176" fontId="3" fillId="0" borderId="0" xfId="0" applyNumberFormat="1" applyFont="1" applyFill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vertical="center" wrapText="1"/>
    </xf>
    <xf numFmtId="0" fontId="6" fillId="0" borderId="0" xfId="0" applyFont="1" applyFill="1" applyAlignment="1">
      <alignment horizontal="center" vertical="center" wrapText="1"/>
    </xf>
    <xf numFmtId="0" fontId="6" fillId="0" borderId="0" xfId="0" applyFont="1" applyFill="1" applyAlignment="1">
      <alignment vertical="center" wrapText="1"/>
    </xf>
    <xf numFmtId="0" fontId="6" fillId="0" borderId="0" xfId="0" applyFont="1" applyFill="1" applyAlignment="1">
      <alignment horizontal="center" vertical="center"/>
    </xf>
    <xf numFmtId="14" fontId="6" fillId="0" borderId="0" xfId="0" applyNumberFormat="1" applyFont="1" applyFill="1" applyAlignment="1">
      <alignment horizontal="center" vertical="center" wrapText="1"/>
    </xf>
    <xf numFmtId="14" fontId="6" fillId="0" borderId="0" xfId="0" applyNumberFormat="1" applyFont="1" applyFill="1" applyAlignment="1">
      <alignment vertical="center" wrapText="1"/>
    </xf>
    <xf numFmtId="0" fontId="5" fillId="0" borderId="2" xfId="0" applyFont="1" applyFill="1" applyBorder="1" applyAlignment="1" quotePrefix="1">
      <alignment horizontal="center" vertical="center"/>
    </xf>
  </cellXfs>
  <cellStyles count="58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常规_Sheet1_69" xfId="32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常规_总库_18" xfId="39"/>
    <cellStyle name="常规_总库" xfId="40"/>
    <cellStyle name="40% - 强调文字颜色 2" xfId="41" builtinId="35"/>
    <cellStyle name="强调文字颜色 3" xfId="42" builtinId="37"/>
    <cellStyle name="强调文字颜色 4" xfId="43" builtinId="41"/>
    <cellStyle name="20% - 强调文字颜色 4" xfId="44" builtinId="42"/>
    <cellStyle name="40% - 强调文字颜色 4" xfId="45" builtinId="43"/>
    <cellStyle name="强调文字颜色 5" xfId="46" builtinId="45"/>
    <cellStyle name="40% - 强调文字颜色 5" xfId="47" builtinId="47"/>
    <cellStyle name="60% - 强调文字颜色 5" xfId="48" builtinId="48"/>
    <cellStyle name="强调文字颜色 6" xfId="49" builtinId="49"/>
    <cellStyle name="40% - 强调文字颜色 6" xfId="50" builtinId="51"/>
    <cellStyle name="60% - 强调文字颜色 6" xfId="51" builtinId="52"/>
    <cellStyle name="常规_总库_13" xfId="52"/>
    <cellStyle name="常规_Sheet1" xfId="53"/>
    <cellStyle name="常规_Sheet1_18" xfId="54"/>
    <cellStyle name="常规_总库_5" xfId="55"/>
    <cellStyle name="常规_Sheet1_27" xfId="56"/>
    <cellStyle name="常规_Sheet1_29" xfId="57"/>
  </cellStyles>
  <tableStyles count="0" defaultTableStyle="TableStyleMedium2" defaultPivotStyle="PivotStyleLight16"/>
  <colors>
    <mruColors>
      <color rgb="00800000"/>
      <color rgb="00FF0000"/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a:spPr>
      <a:bodyPr/>
      <a:lstStyle/>
    </a:sp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49"/>
  <sheetViews>
    <sheetView tabSelected="1" workbookViewId="0">
      <selection activeCell="M17" sqref="M17"/>
    </sheetView>
  </sheetViews>
  <sheetFormatPr defaultColWidth="8.25" defaultRowHeight="15"/>
  <cols>
    <col min="1" max="1" width="4.33333333333333" style="2" customWidth="1"/>
    <col min="2" max="2" width="29.25" style="3" customWidth="1"/>
    <col min="3" max="3" width="8.25" style="1"/>
    <col min="4" max="4" width="26.6666666666667" style="1" customWidth="1"/>
    <col min="5" max="6" width="8.25" style="1"/>
    <col min="7" max="7" width="5.45833333333333" style="1" customWidth="1"/>
    <col min="8" max="10" width="8.25" style="1"/>
    <col min="11" max="11" width="6.83333333333333" style="1" customWidth="1"/>
    <col min="12" max="16375" width="8.25" style="1"/>
  </cols>
  <sheetData>
    <row r="1" s="1" customFormat="1" ht="23" spans="1:11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</row>
    <row r="2" s="1" customFormat="1" ht="14" spans="1:11">
      <c r="A2" s="5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</row>
    <row r="3" s="1" customFormat="1" ht="38" customHeight="1" spans="1:11">
      <c r="A3" s="6" t="s">
        <v>2</v>
      </c>
      <c r="B3" s="6" t="s">
        <v>3</v>
      </c>
      <c r="C3" s="6" t="s">
        <v>4</v>
      </c>
      <c r="D3" s="6" t="s">
        <v>5</v>
      </c>
      <c r="E3" s="7" t="s">
        <v>6</v>
      </c>
      <c r="F3" s="7" t="s">
        <v>7</v>
      </c>
      <c r="G3" s="7" t="s">
        <v>8</v>
      </c>
      <c r="H3" s="8" t="s">
        <v>9</v>
      </c>
      <c r="I3" s="8" t="s">
        <v>10</v>
      </c>
      <c r="J3" s="8" t="s">
        <v>11</v>
      </c>
      <c r="K3" s="6" t="s">
        <v>12</v>
      </c>
    </row>
    <row r="4" s="2" customFormat="1" ht="18" customHeight="1" spans="1:11">
      <c r="A4" s="9">
        <v>1</v>
      </c>
      <c r="B4" s="10" t="s">
        <v>13</v>
      </c>
      <c r="C4" s="11" t="s">
        <v>14</v>
      </c>
      <c r="D4" s="11" t="s">
        <v>15</v>
      </c>
      <c r="E4" s="11">
        <v>202501</v>
      </c>
      <c r="F4" s="11">
        <v>202508</v>
      </c>
      <c r="G4" s="11">
        <v>8</v>
      </c>
      <c r="H4" s="11">
        <v>627.28</v>
      </c>
      <c r="I4" s="11">
        <v>23.52</v>
      </c>
      <c r="J4" s="11">
        <v>269.52</v>
      </c>
      <c r="K4" s="11">
        <v>920.32</v>
      </c>
    </row>
    <row r="5" s="2" customFormat="1" ht="18" customHeight="1" spans="1:11">
      <c r="A5" s="12"/>
      <c r="B5" s="10"/>
      <c r="C5" s="11" t="s">
        <v>16</v>
      </c>
      <c r="D5" s="11" t="s">
        <v>17</v>
      </c>
      <c r="E5" s="11">
        <v>202502</v>
      </c>
      <c r="F5" s="11">
        <v>202508</v>
      </c>
      <c r="G5" s="11">
        <v>7</v>
      </c>
      <c r="H5" s="11">
        <v>548.87</v>
      </c>
      <c r="I5" s="11">
        <v>20.58</v>
      </c>
      <c r="J5" s="11">
        <v>235.83</v>
      </c>
      <c r="K5" s="11">
        <v>805.28</v>
      </c>
    </row>
    <row r="6" s="2" customFormat="1" ht="18" customHeight="1" spans="1:11">
      <c r="A6" s="9">
        <v>2</v>
      </c>
      <c r="B6" s="10" t="s">
        <v>18</v>
      </c>
      <c r="C6" s="11" t="s">
        <v>19</v>
      </c>
      <c r="D6" s="20" t="s">
        <v>20</v>
      </c>
      <c r="E6" s="11">
        <v>202501</v>
      </c>
      <c r="F6" s="11">
        <v>202508</v>
      </c>
      <c r="G6" s="11">
        <v>8</v>
      </c>
      <c r="H6" s="11">
        <v>627.28</v>
      </c>
      <c r="I6" s="11">
        <v>23.52</v>
      </c>
      <c r="J6" s="11">
        <v>269.52</v>
      </c>
      <c r="K6" s="11">
        <v>920.32</v>
      </c>
    </row>
    <row r="7" s="2" customFormat="1" ht="18" customHeight="1" spans="1:11">
      <c r="A7" s="13"/>
      <c r="B7" s="10"/>
      <c r="C7" s="11" t="s">
        <v>21</v>
      </c>
      <c r="D7" s="20" t="s">
        <v>22</v>
      </c>
      <c r="E7" s="11">
        <v>202501</v>
      </c>
      <c r="F7" s="11">
        <v>202508</v>
      </c>
      <c r="G7" s="11">
        <v>8</v>
      </c>
      <c r="H7" s="11">
        <v>627.28</v>
      </c>
      <c r="I7" s="11">
        <v>23.52</v>
      </c>
      <c r="J7" s="11">
        <v>269.52</v>
      </c>
      <c r="K7" s="11">
        <v>920.32</v>
      </c>
    </row>
    <row r="8" s="2" customFormat="1" ht="18" customHeight="1" spans="1:11">
      <c r="A8" s="13"/>
      <c r="B8" s="10"/>
      <c r="C8" s="11" t="s">
        <v>23</v>
      </c>
      <c r="D8" s="20" t="s">
        <v>24</v>
      </c>
      <c r="E8" s="11">
        <v>202505</v>
      </c>
      <c r="F8" s="11">
        <v>202508</v>
      </c>
      <c r="G8" s="11">
        <v>4</v>
      </c>
      <c r="H8" s="11">
        <v>313.64</v>
      </c>
      <c r="I8" s="11">
        <v>11.76</v>
      </c>
      <c r="J8" s="11">
        <v>134.76</v>
      </c>
      <c r="K8" s="11">
        <v>460.16</v>
      </c>
    </row>
    <row r="9" s="2" customFormat="1" ht="18" customHeight="1" spans="1:11">
      <c r="A9" s="13"/>
      <c r="B9" s="10"/>
      <c r="C9" s="11" t="s">
        <v>25</v>
      </c>
      <c r="D9" s="20" t="s">
        <v>26</v>
      </c>
      <c r="E9" s="11">
        <v>202501</v>
      </c>
      <c r="F9" s="11">
        <v>202508</v>
      </c>
      <c r="G9" s="11">
        <v>8</v>
      </c>
      <c r="H9" s="11">
        <v>627.28</v>
      </c>
      <c r="I9" s="11">
        <v>23.52</v>
      </c>
      <c r="J9" s="11">
        <v>269.52</v>
      </c>
      <c r="K9" s="11">
        <v>920.32</v>
      </c>
    </row>
    <row r="10" s="2" customFormat="1" ht="18" customHeight="1" spans="1:11">
      <c r="A10" s="13"/>
      <c r="B10" s="10"/>
      <c r="C10" s="11" t="s">
        <v>27</v>
      </c>
      <c r="D10" s="20" t="s">
        <v>28</v>
      </c>
      <c r="E10" s="11">
        <v>202501</v>
      </c>
      <c r="F10" s="11">
        <v>202508</v>
      </c>
      <c r="G10" s="11">
        <v>8</v>
      </c>
      <c r="H10" s="11">
        <v>627.28</v>
      </c>
      <c r="I10" s="11">
        <v>23.52</v>
      </c>
      <c r="J10" s="11">
        <v>269.52</v>
      </c>
      <c r="K10" s="11">
        <v>920.32</v>
      </c>
    </row>
    <row r="11" s="2" customFormat="1" ht="18" customHeight="1" spans="1:11">
      <c r="A11" s="13"/>
      <c r="B11" s="10"/>
      <c r="C11" s="11" t="s">
        <v>29</v>
      </c>
      <c r="D11" s="20" t="s">
        <v>30</v>
      </c>
      <c r="E11" s="11">
        <v>202503</v>
      </c>
      <c r="F11" s="11">
        <v>202508</v>
      </c>
      <c r="G11" s="11">
        <v>6</v>
      </c>
      <c r="H11" s="11">
        <v>470.46</v>
      </c>
      <c r="I11" s="11">
        <v>17.64</v>
      </c>
      <c r="J11" s="11">
        <v>202.14</v>
      </c>
      <c r="K11" s="11">
        <v>690.24</v>
      </c>
    </row>
    <row r="12" s="2" customFormat="1" ht="18" customHeight="1" spans="1:11">
      <c r="A12" s="13"/>
      <c r="B12" s="10"/>
      <c r="C12" s="11" t="s">
        <v>31</v>
      </c>
      <c r="D12" s="20" t="s">
        <v>32</v>
      </c>
      <c r="E12" s="11">
        <v>202501</v>
      </c>
      <c r="F12" s="11">
        <v>202508</v>
      </c>
      <c r="G12" s="11">
        <v>8</v>
      </c>
      <c r="H12" s="11">
        <v>627.28</v>
      </c>
      <c r="I12" s="11">
        <v>23.52</v>
      </c>
      <c r="J12" s="11">
        <v>269.52</v>
      </c>
      <c r="K12" s="11">
        <v>920.32</v>
      </c>
    </row>
    <row r="13" s="2" customFormat="1" ht="18" customHeight="1" spans="1:11">
      <c r="A13" s="13"/>
      <c r="B13" s="10"/>
      <c r="C13" s="11" t="s">
        <v>33</v>
      </c>
      <c r="D13" s="11" t="s">
        <v>34</v>
      </c>
      <c r="E13" s="11">
        <v>202501</v>
      </c>
      <c r="F13" s="11">
        <v>202508</v>
      </c>
      <c r="G13" s="11">
        <v>8</v>
      </c>
      <c r="H13" s="11">
        <v>627.28</v>
      </c>
      <c r="I13" s="11">
        <v>23.52</v>
      </c>
      <c r="J13" s="11">
        <v>269.52</v>
      </c>
      <c r="K13" s="11">
        <v>920.32</v>
      </c>
    </row>
    <row r="14" s="2" customFormat="1" ht="18" customHeight="1" spans="1:11">
      <c r="A14" s="13"/>
      <c r="B14" s="10"/>
      <c r="C14" s="11" t="s">
        <v>35</v>
      </c>
      <c r="D14" s="11" t="s">
        <v>36</v>
      </c>
      <c r="E14" s="11">
        <v>202501</v>
      </c>
      <c r="F14" s="11">
        <v>202508</v>
      </c>
      <c r="G14" s="11">
        <v>8</v>
      </c>
      <c r="H14" s="11">
        <v>627.28</v>
      </c>
      <c r="I14" s="11">
        <v>23.52</v>
      </c>
      <c r="J14" s="11">
        <v>269.52</v>
      </c>
      <c r="K14" s="11">
        <v>920.32</v>
      </c>
    </row>
    <row r="15" s="2" customFormat="1" ht="18" customHeight="1" spans="1:11">
      <c r="A15" s="13"/>
      <c r="B15" s="10"/>
      <c r="C15" s="11" t="s">
        <v>37</v>
      </c>
      <c r="D15" s="11" t="s">
        <v>38</v>
      </c>
      <c r="E15" s="11">
        <v>202501</v>
      </c>
      <c r="F15" s="11">
        <v>202508</v>
      </c>
      <c r="G15" s="11">
        <v>8</v>
      </c>
      <c r="H15" s="11">
        <v>627.28</v>
      </c>
      <c r="I15" s="11">
        <v>23.52</v>
      </c>
      <c r="J15" s="11">
        <v>269.52</v>
      </c>
      <c r="K15" s="11">
        <v>920.32</v>
      </c>
    </row>
    <row r="16" s="2" customFormat="1" ht="18" customHeight="1" spans="1:11">
      <c r="A16" s="13"/>
      <c r="B16" s="10"/>
      <c r="C16" s="11" t="s">
        <v>39</v>
      </c>
      <c r="D16" s="11" t="s">
        <v>40</v>
      </c>
      <c r="E16" s="11">
        <v>202501</v>
      </c>
      <c r="F16" s="11">
        <v>202508</v>
      </c>
      <c r="G16" s="11">
        <v>8</v>
      </c>
      <c r="H16" s="11">
        <v>627.28</v>
      </c>
      <c r="I16" s="11">
        <v>23.52</v>
      </c>
      <c r="J16" s="11">
        <v>269.52</v>
      </c>
      <c r="K16" s="11">
        <v>920.32</v>
      </c>
    </row>
    <row r="17" s="2" customFormat="1" ht="18" customHeight="1" spans="1:11">
      <c r="A17" s="13"/>
      <c r="B17" s="10"/>
      <c r="C17" s="11" t="s">
        <v>41</v>
      </c>
      <c r="D17" s="11" t="s">
        <v>42</v>
      </c>
      <c r="E17" s="11">
        <v>202501</v>
      </c>
      <c r="F17" s="11">
        <v>202508</v>
      </c>
      <c r="G17" s="11">
        <v>8</v>
      </c>
      <c r="H17" s="11">
        <v>627.28</v>
      </c>
      <c r="I17" s="11">
        <v>23.52</v>
      </c>
      <c r="J17" s="11">
        <v>269.52</v>
      </c>
      <c r="K17" s="11">
        <v>920.32</v>
      </c>
    </row>
    <row r="18" s="2" customFormat="1" ht="18" customHeight="1" spans="1:11">
      <c r="A18" s="13"/>
      <c r="B18" s="10"/>
      <c r="C18" s="11" t="s">
        <v>43</v>
      </c>
      <c r="D18" s="11" t="s">
        <v>44</v>
      </c>
      <c r="E18" s="11">
        <v>202508</v>
      </c>
      <c r="F18" s="11">
        <v>202508</v>
      </c>
      <c r="G18" s="11">
        <v>1</v>
      </c>
      <c r="H18" s="11">
        <v>78.41</v>
      </c>
      <c r="I18" s="11">
        <v>2.94</v>
      </c>
      <c r="J18" s="11">
        <v>33.69</v>
      </c>
      <c r="K18" s="11">
        <v>115.04</v>
      </c>
    </row>
    <row r="19" s="2" customFormat="1" ht="18" customHeight="1" spans="1:11">
      <c r="A19" s="13"/>
      <c r="B19" s="10"/>
      <c r="C19" s="11" t="s">
        <v>45</v>
      </c>
      <c r="D19" s="11" t="s">
        <v>46</v>
      </c>
      <c r="E19" s="11">
        <v>202502</v>
      </c>
      <c r="F19" s="11">
        <v>202508</v>
      </c>
      <c r="G19" s="11">
        <v>7</v>
      </c>
      <c r="H19" s="11">
        <v>548.87</v>
      </c>
      <c r="I19" s="11">
        <v>20.58</v>
      </c>
      <c r="J19" s="11">
        <v>235.83</v>
      </c>
      <c r="K19" s="11">
        <v>805.28</v>
      </c>
    </row>
    <row r="20" s="2" customFormat="1" ht="18" customHeight="1" spans="1:11">
      <c r="A20" s="13"/>
      <c r="B20" s="10"/>
      <c r="C20" s="11" t="s">
        <v>47</v>
      </c>
      <c r="D20" s="11" t="s">
        <v>48</v>
      </c>
      <c r="E20" s="11">
        <v>202501</v>
      </c>
      <c r="F20" s="11">
        <v>202508</v>
      </c>
      <c r="G20" s="11">
        <v>8</v>
      </c>
      <c r="H20" s="11">
        <v>627.28</v>
      </c>
      <c r="I20" s="11">
        <v>23.52</v>
      </c>
      <c r="J20" s="11">
        <v>269.52</v>
      </c>
      <c r="K20" s="11">
        <v>920.32</v>
      </c>
    </row>
    <row r="21" s="2" customFormat="1" ht="18" customHeight="1" spans="1:11">
      <c r="A21" s="13"/>
      <c r="B21" s="10"/>
      <c r="C21" s="11" t="s">
        <v>49</v>
      </c>
      <c r="D21" s="11" t="s">
        <v>50</v>
      </c>
      <c r="E21" s="11">
        <v>202501</v>
      </c>
      <c r="F21" s="11">
        <v>202508</v>
      </c>
      <c r="G21" s="11">
        <v>8</v>
      </c>
      <c r="H21" s="11">
        <v>627.28</v>
      </c>
      <c r="I21" s="11">
        <v>23.52</v>
      </c>
      <c r="J21" s="11">
        <v>269.52</v>
      </c>
      <c r="K21" s="11">
        <v>920.32</v>
      </c>
    </row>
    <row r="22" s="2" customFormat="1" ht="18" customHeight="1" spans="1:11">
      <c r="A22" s="13"/>
      <c r="B22" s="10"/>
      <c r="C22" s="11" t="s">
        <v>51</v>
      </c>
      <c r="D22" s="11" t="s">
        <v>52</v>
      </c>
      <c r="E22" s="11">
        <v>202501</v>
      </c>
      <c r="F22" s="11">
        <v>202508</v>
      </c>
      <c r="G22" s="11">
        <v>8</v>
      </c>
      <c r="H22" s="11">
        <v>627.28</v>
      </c>
      <c r="I22" s="11">
        <v>23.52</v>
      </c>
      <c r="J22" s="11">
        <v>269.52</v>
      </c>
      <c r="K22" s="11">
        <v>920.32</v>
      </c>
    </row>
    <row r="23" s="2" customFormat="1" ht="18" customHeight="1" spans="1:11">
      <c r="A23" s="12"/>
      <c r="B23" s="10"/>
      <c r="C23" s="11" t="s">
        <v>53</v>
      </c>
      <c r="D23" s="11" t="s">
        <v>54</v>
      </c>
      <c r="E23" s="11">
        <v>202501</v>
      </c>
      <c r="F23" s="11">
        <v>202508</v>
      </c>
      <c r="G23" s="11">
        <v>8</v>
      </c>
      <c r="H23" s="11">
        <v>627.28</v>
      </c>
      <c r="I23" s="11">
        <v>23.52</v>
      </c>
      <c r="J23" s="11">
        <v>269.52</v>
      </c>
      <c r="K23" s="11">
        <v>920.32</v>
      </c>
    </row>
    <row r="24" s="2" customFormat="1" ht="18" customHeight="1" spans="1:11">
      <c r="A24" s="11">
        <v>3</v>
      </c>
      <c r="B24" s="10" t="s">
        <v>55</v>
      </c>
      <c r="C24" s="11" t="s">
        <v>56</v>
      </c>
      <c r="D24" s="11" t="s">
        <v>57</v>
      </c>
      <c r="E24" s="11">
        <v>202508</v>
      </c>
      <c r="F24" s="11">
        <v>202509</v>
      </c>
      <c r="G24" s="11">
        <v>2</v>
      </c>
      <c r="H24" s="11">
        <v>156.82</v>
      </c>
      <c r="I24" s="11">
        <v>5.88</v>
      </c>
      <c r="J24" s="11">
        <v>67.38</v>
      </c>
      <c r="K24" s="11">
        <v>230.08</v>
      </c>
    </row>
    <row r="25" s="2" customFormat="1" ht="18" customHeight="1" spans="1:11">
      <c r="A25" s="9">
        <v>4</v>
      </c>
      <c r="B25" s="10" t="s">
        <v>58</v>
      </c>
      <c r="C25" s="11" t="s">
        <v>59</v>
      </c>
      <c r="D25" s="11" t="s">
        <v>60</v>
      </c>
      <c r="E25" s="11">
        <v>202501</v>
      </c>
      <c r="F25" s="11">
        <v>202509</v>
      </c>
      <c r="G25" s="11">
        <v>9</v>
      </c>
      <c r="H25" s="11">
        <v>916.56</v>
      </c>
      <c r="I25" s="11">
        <v>34.38</v>
      </c>
      <c r="J25" s="11">
        <v>303.21</v>
      </c>
      <c r="K25" s="11">
        <v>1254.15</v>
      </c>
    </row>
    <row r="26" s="2" customFormat="1" ht="18" customHeight="1" spans="1:11">
      <c r="A26" s="12"/>
      <c r="B26" s="10"/>
      <c r="C26" s="11" t="s">
        <v>61</v>
      </c>
      <c r="D26" s="11" t="s">
        <v>62</v>
      </c>
      <c r="E26" s="11">
        <v>202501</v>
      </c>
      <c r="F26" s="11">
        <v>202509</v>
      </c>
      <c r="G26" s="11">
        <v>9</v>
      </c>
      <c r="H26" s="11">
        <v>758.16</v>
      </c>
      <c r="I26" s="11">
        <v>28.44</v>
      </c>
      <c r="J26" s="11">
        <v>303.21</v>
      </c>
      <c r="K26" s="11">
        <v>1089.81</v>
      </c>
    </row>
    <row r="27" s="1" customFormat="1" ht="20" customHeight="1" spans="1:11">
      <c r="A27" s="10" t="s">
        <v>63</v>
      </c>
      <c r="B27" s="10" t="s">
        <v>64</v>
      </c>
      <c r="C27" s="14"/>
      <c r="D27" s="8"/>
      <c r="E27" s="8"/>
      <c r="F27" s="8"/>
      <c r="G27" s="8"/>
      <c r="H27" s="8"/>
      <c r="I27" s="8"/>
      <c r="J27" s="8"/>
      <c r="K27" s="11">
        <f>SUM(K4:K26)</f>
        <v>19254.84</v>
      </c>
    </row>
    <row r="28" s="1" customFormat="1" ht="14" spans="1:3">
      <c r="A28" s="15"/>
      <c r="B28" s="16"/>
      <c r="C28" s="16"/>
    </row>
    <row r="29" s="1" customFormat="1" ht="14" spans="1:3">
      <c r="A29" s="15"/>
      <c r="B29" s="16"/>
      <c r="C29" s="16"/>
    </row>
    <row r="30" s="1" customFormat="1" ht="14" spans="1:3">
      <c r="A30" s="15"/>
      <c r="B30" s="16"/>
      <c r="C30" s="16"/>
    </row>
    <row r="31" s="1" customFormat="1" ht="14" spans="1:3">
      <c r="A31" s="15"/>
      <c r="B31" s="16"/>
      <c r="C31" s="16"/>
    </row>
    <row r="32" s="1" customFormat="1" ht="14" spans="1:3">
      <c r="A32" s="15"/>
      <c r="B32" s="16"/>
      <c r="C32" s="16"/>
    </row>
    <row r="33" s="1" customFormat="1" ht="14" spans="1:3">
      <c r="A33" s="15"/>
      <c r="B33" s="16"/>
      <c r="C33" s="16"/>
    </row>
    <row r="34" s="1" customFormat="1" ht="14" spans="1:3">
      <c r="A34" s="15"/>
      <c r="B34" s="16"/>
      <c r="C34" s="16"/>
    </row>
    <row r="35" s="1" customFormat="1" ht="14" spans="1:2">
      <c r="A35" s="15"/>
      <c r="B35" s="16"/>
    </row>
    <row r="36" s="1" customFormat="1" ht="14" spans="1:2">
      <c r="A36" s="15"/>
      <c r="B36" s="16"/>
    </row>
    <row r="37" s="1" customFormat="1" ht="14" spans="1:2">
      <c r="A37" s="15"/>
      <c r="B37" s="16"/>
    </row>
    <row r="38" s="1" customFormat="1" ht="14" spans="1:2">
      <c r="A38" s="17"/>
      <c r="B38" s="16"/>
    </row>
    <row r="39" s="1" customFormat="1" ht="14" spans="1:2">
      <c r="A39" s="18"/>
      <c r="B39" s="19"/>
    </row>
    <row r="40" s="1" customFormat="1" ht="14" spans="1:2">
      <c r="A40" s="18"/>
      <c r="B40" s="19"/>
    </row>
    <row r="41" s="1" customFormat="1" ht="14" spans="1:2">
      <c r="A41" s="15"/>
      <c r="B41" s="16"/>
    </row>
    <row r="42" s="1" customFormat="1" ht="14" spans="1:2">
      <c r="A42" s="15"/>
      <c r="B42" s="16"/>
    </row>
    <row r="43" s="1" customFormat="1" ht="14" spans="1:2">
      <c r="A43" s="15"/>
      <c r="B43" s="16"/>
    </row>
    <row r="44" s="1" customFormat="1" ht="14" spans="1:2">
      <c r="A44" s="15"/>
      <c r="B44" s="16"/>
    </row>
    <row r="45" s="1" customFormat="1" ht="14" spans="1:2">
      <c r="A45" s="15"/>
      <c r="B45" s="16"/>
    </row>
    <row r="46" s="1" customFormat="1" ht="14" spans="1:2">
      <c r="A46" s="15"/>
      <c r="B46" s="16"/>
    </row>
    <row r="47" s="1" customFormat="1" ht="14" spans="1:2">
      <c r="A47" s="15"/>
      <c r="B47" s="16"/>
    </row>
    <row r="48" s="1" customFormat="1" ht="14" spans="1:2">
      <c r="A48" s="15"/>
      <c r="B48" s="16"/>
    </row>
    <row r="49" s="1" customFormat="1" ht="14" spans="1:2">
      <c r="A49" s="15"/>
      <c r="B49" s="16"/>
    </row>
  </sheetData>
  <mergeCells count="8">
    <mergeCell ref="A1:K1"/>
    <mergeCell ref="A2:K2"/>
    <mergeCell ref="A4:A5"/>
    <mergeCell ref="A6:A23"/>
    <mergeCell ref="A25:A26"/>
    <mergeCell ref="B4:B5"/>
    <mergeCell ref="B6:B23"/>
    <mergeCell ref="B25:B26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10月扩大社保补贴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wps</dc:creator>
  <cp:lastModifiedBy>晓静</cp:lastModifiedBy>
  <dcterms:created xsi:type="dcterms:W3CDTF">2018-06-14T19:28:00Z</dcterms:created>
  <dcterms:modified xsi:type="dcterms:W3CDTF">2025-10-31T08:00:45Z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2052-11.8.2.10229</vt:lpwstr>
  </property>
</Properties>
</file>